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8.Omar 2026\MININTERIOR\Cuentas de Cobro\4.Abril\Evidencias\OBLIGACIÓN 6\"/>
    </mc:Choice>
  </mc:AlternateContent>
  <xr:revisionPtr revIDLastSave="0" documentId="13_ncr:1_{DEF9C52D-C904-48FD-9D10-307898410CC9}" xr6:coauthVersionLast="47" xr6:coauthVersionMax="47" xr10:uidLastSave="{00000000-0000-0000-0000-000000000000}"/>
  <bookViews>
    <workbookView xWindow="-120" yWindow="-120" windowWidth="19440" windowHeight="11640" xr2:uid="{291DED53-95DA-4BB1-96A9-9B69DC401644}"/>
  </bookViews>
  <sheets>
    <sheet name="Hoja1" sheetId="1" r:id="rId1"/>
  </sheets>
  <definedNames>
    <definedName name="_xlnm._FilterDatabase" localSheetId="0" hidden="1">Hoja1!$A$1:$H$3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6" i="1" l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B50" i="1"/>
  <c r="C50" i="1"/>
  <c r="B51" i="1"/>
  <c r="C51" i="1"/>
  <c r="B52" i="1"/>
  <c r="C52" i="1"/>
  <c r="B53" i="1"/>
  <c r="C53" i="1"/>
  <c r="B54" i="1"/>
  <c r="C54" i="1"/>
  <c r="B55" i="1"/>
  <c r="C55" i="1"/>
  <c r="B56" i="1"/>
  <c r="C56" i="1"/>
  <c r="B57" i="1"/>
  <c r="C57" i="1"/>
  <c r="B58" i="1"/>
  <c r="C58" i="1"/>
  <c r="B59" i="1"/>
  <c r="C59" i="1"/>
  <c r="B60" i="1"/>
  <c r="C60" i="1"/>
  <c r="B61" i="1"/>
  <c r="C61" i="1"/>
  <c r="B62" i="1"/>
  <c r="C62" i="1"/>
  <c r="B63" i="1"/>
  <c r="C63" i="1"/>
  <c r="B64" i="1"/>
  <c r="C64" i="1"/>
  <c r="B65" i="1"/>
  <c r="C65" i="1"/>
  <c r="C3" i="1" l="1"/>
  <c r="C2" i="1"/>
  <c r="B3" i="1"/>
  <c r="B2" i="1"/>
</calcChain>
</file>

<file path=xl/sharedStrings.xml><?xml version="1.0" encoding="utf-8"?>
<sst xmlns="http://schemas.openxmlformats.org/spreadsheetml/2006/main" count="188" uniqueCount="98">
  <si>
    <t>RADICADO</t>
  </si>
  <si>
    <t>FECHA RADICACIÓN</t>
  </si>
  <si>
    <t>N° PQRSD</t>
  </si>
  <si>
    <t>VIGENCIA PQRSD</t>
  </si>
  <si>
    <t>MES PQRSD</t>
  </si>
  <si>
    <t>ID CONTROL SOLICITUD</t>
  </si>
  <si>
    <t>FECHA RESPUESTA</t>
  </si>
  <si>
    <t>OBSERVACIÓN</t>
  </si>
  <si>
    <t>2026-1-002102-020802</t>
  </si>
  <si>
    <t>2026-1-002102-004475</t>
  </si>
  <si>
    <t>2026-1-002102-003221</t>
  </si>
  <si>
    <t>2026-1-002102-002478</t>
  </si>
  <si>
    <t>2026-1-002102-025370</t>
  </si>
  <si>
    <t>2026-1-002102-006370</t>
  </si>
  <si>
    <t>2026-1-002102-006017</t>
  </si>
  <si>
    <t>2026-1-002102-011656</t>
  </si>
  <si>
    <t>2026-1-002102-004481</t>
  </si>
  <si>
    <t>2026-1-002102-026124</t>
  </si>
  <si>
    <t>2026-1-002102-020804</t>
  </si>
  <si>
    <t>2026-1-002102-020202</t>
  </si>
  <si>
    <t>2026-1-002102-004247</t>
  </si>
  <si>
    <t>2026-1-002102-026868</t>
  </si>
  <si>
    <t>2026-1-002102-007474</t>
  </si>
  <si>
    <t>2026-1-002102-026604</t>
  </si>
  <si>
    <t>2026-1-002102-027459</t>
  </si>
  <si>
    <t>2026-1-002102-027358</t>
  </si>
  <si>
    <t>2026-1-002102-027443</t>
  </si>
  <si>
    <t>2026-1-002102-027394</t>
  </si>
  <si>
    <t>2026-1-004044-026680</t>
  </si>
  <si>
    <t>2026-1-002102-014929</t>
  </si>
  <si>
    <t>2026-1-002102-027699</t>
  </si>
  <si>
    <t>2026-1-002102-027698</t>
  </si>
  <si>
    <t>2026-1-002102-027686</t>
  </si>
  <si>
    <t>2026-1-002102-028850</t>
  </si>
  <si>
    <t>2026-1-002102-028790</t>
  </si>
  <si>
    <t>2026-1-002102-028789</t>
  </si>
  <si>
    <t>2026-1-002102-027393</t>
  </si>
  <si>
    <t>2026-1-002102-029031</t>
  </si>
  <si>
    <t>2026-1-002102-028794</t>
  </si>
  <si>
    <t>2026-1-002102-028671</t>
  </si>
  <si>
    <t>2026-1-002102-029462</t>
  </si>
  <si>
    <t>2026-1-004044-029234</t>
  </si>
  <si>
    <t>2026-1-002102-029498</t>
  </si>
  <si>
    <t>2026-1-002102-029495</t>
  </si>
  <si>
    <t>2026-1-002102-029311</t>
  </si>
  <si>
    <t>2026-1-002102-029309</t>
  </si>
  <si>
    <t>2026-1-002102-028998</t>
  </si>
  <si>
    <t>2026-1-002102-028848</t>
  </si>
  <si>
    <t>2026-1-002102-029944</t>
  </si>
  <si>
    <t>2026-1-002100-029945</t>
  </si>
  <si>
    <t>2026-1-002102-029958</t>
  </si>
  <si>
    <t>2026-1-002102-030066</t>
  </si>
  <si>
    <t>2026-1-002102-030096</t>
  </si>
  <si>
    <t>2026-1-002102-030063</t>
  </si>
  <si>
    <t>2026-1-002102-029934</t>
  </si>
  <si>
    <t>2026-1-002102-029941</t>
  </si>
  <si>
    <t>2026-1-002102-030754</t>
  </si>
  <si>
    <t>2026-1-002102-030750</t>
  </si>
  <si>
    <t>2026-1-002102-030755</t>
  </si>
  <si>
    <t>2026-1-002102-022326</t>
  </si>
  <si>
    <t>2026-1-002102-027458</t>
  </si>
  <si>
    <t>2026-1-002102-031636</t>
  </si>
  <si>
    <t>2026-1-002102-029967</t>
  </si>
  <si>
    <t>2026-1-002102-029913</t>
  </si>
  <si>
    <t>2026-1-002102-029034</t>
  </si>
  <si>
    <t>2026-1-002102-031607</t>
  </si>
  <si>
    <t>2026-1-002102-030566</t>
  </si>
  <si>
    <t>2026-1-002102-030738</t>
  </si>
  <si>
    <t>2026-1-002102-030740</t>
  </si>
  <si>
    <t>2026-1-002102-031634</t>
  </si>
  <si>
    <t>2026-1-002102-031120</t>
  </si>
  <si>
    <t>2026-1-002102-030049</t>
  </si>
  <si>
    <t>2026-1-002102-030045</t>
  </si>
  <si>
    <t>2026-1-002100-027669</t>
  </si>
  <si>
    <t>2026-1-004044-028504</t>
  </si>
  <si>
    <t>2026-1-004044-028572</t>
  </si>
  <si>
    <t>2026-1-004044-028578</t>
  </si>
  <si>
    <t>2026-1-004044-028623</t>
  </si>
  <si>
    <t>2026-1-002102-028654</t>
  </si>
  <si>
    <t>2026-1-002102-028659</t>
  </si>
  <si>
    <t>2026-1-002100-028818</t>
  </si>
  <si>
    <t>2026-1-002102-033532</t>
  </si>
  <si>
    <t>2026-1-002102-033529</t>
  </si>
  <si>
    <t>2026-1-002102-028692</t>
  </si>
  <si>
    <t>2026-1-002100-028886</t>
  </si>
  <si>
    <t>2026-1-002100-027461</t>
  </si>
  <si>
    <t>2026-1-002100-028925</t>
  </si>
  <si>
    <t>2026-1-002100-029001</t>
  </si>
  <si>
    <t>2026-1-004044-029240</t>
  </si>
  <si>
    <t>2026-1-002102-029912</t>
  </si>
  <si>
    <t>2026-1-002102-029915</t>
  </si>
  <si>
    <t>2026-1-002102-029964</t>
  </si>
  <si>
    <t>2026-1-002102-031118</t>
  </si>
  <si>
    <t>2026-1-002102-010612</t>
  </si>
  <si>
    <t>2026-1-002102-035187</t>
  </si>
  <si>
    <t>2026-1-002102-034333</t>
  </si>
  <si>
    <t>2026-1-002102-032467</t>
  </si>
  <si>
    <t>Respuesta enviada por correo al peticionario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</si>
</sst>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4" fontId="2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F95DF"/>
      <color rgb="FFBB7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3585A-823A-4245-92A5-06F36BA94C15}">
  <sheetPr codeName="Hoja1"/>
  <dimension ref="A1:H91"/>
  <sheetViews>
    <sheetView tabSelected="1" topLeftCell="A81" workbookViewId="0">
      <selection activeCell="H95" sqref="H95"/>
    </sheetView>
  </sheetViews>
  <sheetFormatPr baseColWidth="10" defaultRowHeight="15" x14ac:dyDescent="0.25"/>
  <cols>
    <col min="4" max="4" width="13.28515625" style="1" customWidth="1"/>
    <col min="5" max="5" width="22.85546875" bestFit="1" customWidth="1"/>
    <col min="6" max="6" width="20" bestFit="1" customWidth="1"/>
    <col min="7" max="7" width="11.85546875" bestFit="1" customWidth="1"/>
    <col min="8" max="8" width="42.7109375" bestFit="1" customWidth="1"/>
  </cols>
  <sheetData>
    <row r="1" spans="1:8" ht="47.25" x14ac:dyDescent="0.25">
      <c r="A1" s="2" t="s">
        <v>2</v>
      </c>
      <c r="B1" s="3" t="s">
        <v>3</v>
      </c>
      <c r="C1" s="3" t="s">
        <v>4</v>
      </c>
      <c r="D1" s="3" t="s">
        <v>5</v>
      </c>
      <c r="E1" s="2" t="s">
        <v>0</v>
      </c>
      <c r="F1" s="3" t="s">
        <v>1</v>
      </c>
      <c r="G1" s="3" t="s">
        <v>6</v>
      </c>
      <c r="H1" s="3" t="s">
        <v>7</v>
      </c>
    </row>
    <row r="2" spans="1:8" ht="15.75" x14ac:dyDescent="0.25">
      <c r="A2" s="4">
        <v>201</v>
      </c>
      <c r="B2" s="5">
        <f>YEAR(F2)</f>
        <v>2026</v>
      </c>
      <c r="C2" s="5" t="str">
        <f>PROPER(TEXT(F2, "mmmm"))</f>
        <v>Enero</v>
      </c>
      <c r="D2" s="6">
        <v>695126</v>
      </c>
      <c r="E2" s="5" t="s">
        <v>9</v>
      </c>
      <c r="F2" s="7">
        <v>46045</v>
      </c>
      <c r="G2" s="7">
        <v>46113</v>
      </c>
      <c r="H2" s="6" t="s">
        <v>97</v>
      </c>
    </row>
    <row r="3" spans="1:8" ht="15.75" x14ac:dyDescent="0.25">
      <c r="A3" s="4">
        <v>202</v>
      </c>
      <c r="B3" s="5">
        <f t="shared" ref="B3:B4" si="0">YEAR(F3)</f>
        <v>2026</v>
      </c>
      <c r="C3" s="5" t="str">
        <f t="shared" ref="C3:C4" si="1">PROPER(TEXT(F3, "mmmm"))</f>
        <v>Enero</v>
      </c>
      <c r="D3" s="6">
        <v>693117</v>
      </c>
      <c r="E3" s="6" t="s">
        <v>10</v>
      </c>
      <c r="F3" s="7">
        <v>46043</v>
      </c>
      <c r="G3" s="7">
        <v>46113</v>
      </c>
      <c r="H3" s="6" t="s">
        <v>97</v>
      </c>
    </row>
    <row r="4" spans="1:8" ht="15.75" x14ac:dyDescent="0.25">
      <c r="A4" s="4">
        <v>203</v>
      </c>
      <c r="B4" s="5">
        <f t="shared" si="0"/>
        <v>2026</v>
      </c>
      <c r="C4" s="5" t="str">
        <f t="shared" si="1"/>
        <v>Enero</v>
      </c>
      <c r="D4" s="6">
        <v>691792</v>
      </c>
      <c r="E4" s="6" t="s">
        <v>11</v>
      </c>
      <c r="F4" s="7">
        <v>46042</v>
      </c>
      <c r="G4" s="7">
        <v>46113</v>
      </c>
      <c r="H4" s="6" t="s">
        <v>97</v>
      </c>
    </row>
    <row r="5" spans="1:8" ht="15.75" x14ac:dyDescent="0.25">
      <c r="A5" s="4">
        <v>204</v>
      </c>
      <c r="B5" s="5">
        <f t="shared" ref="B5:B65" si="2">YEAR(F5)</f>
        <v>2026</v>
      </c>
      <c r="C5" s="5" t="str">
        <f t="shared" ref="C5:C65" si="3">PROPER(TEXT(F5, "mmmm"))</f>
        <v>Marzo</v>
      </c>
      <c r="D5" s="6">
        <v>723604</v>
      </c>
      <c r="E5" s="6" t="s">
        <v>8</v>
      </c>
      <c r="F5" s="7">
        <v>46097</v>
      </c>
      <c r="G5" s="7">
        <v>46113</v>
      </c>
      <c r="H5" s="6" t="s">
        <v>97</v>
      </c>
    </row>
    <row r="6" spans="1:8" ht="15.75" x14ac:dyDescent="0.25">
      <c r="A6" s="4">
        <v>205</v>
      </c>
      <c r="B6" s="5">
        <f t="shared" si="2"/>
        <v>2026</v>
      </c>
      <c r="C6" s="5" t="str">
        <f t="shared" si="3"/>
        <v>Marzo</v>
      </c>
      <c r="D6" s="6">
        <v>731708</v>
      </c>
      <c r="E6" s="6" t="s">
        <v>12</v>
      </c>
      <c r="F6" s="7">
        <v>46108</v>
      </c>
      <c r="G6" s="7">
        <v>46113</v>
      </c>
      <c r="H6" s="6" t="s">
        <v>97</v>
      </c>
    </row>
    <row r="7" spans="1:8" ht="15.75" x14ac:dyDescent="0.25">
      <c r="A7" s="4">
        <v>206</v>
      </c>
      <c r="B7" s="5">
        <f t="shared" si="2"/>
        <v>2026</v>
      </c>
      <c r="C7" s="5" t="str">
        <f t="shared" si="3"/>
        <v>Enero</v>
      </c>
      <c r="D7" s="6">
        <v>698431</v>
      </c>
      <c r="E7" s="6" t="s">
        <v>13</v>
      </c>
      <c r="F7" s="7">
        <v>46051</v>
      </c>
      <c r="G7" s="7">
        <v>46118</v>
      </c>
      <c r="H7" s="6" t="s">
        <v>97</v>
      </c>
    </row>
    <row r="8" spans="1:8" ht="15.75" x14ac:dyDescent="0.25">
      <c r="A8" s="4">
        <v>207</v>
      </c>
      <c r="B8" s="5">
        <f t="shared" si="2"/>
        <v>2026</v>
      </c>
      <c r="C8" s="5" t="str">
        <f t="shared" si="3"/>
        <v>Enero</v>
      </c>
      <c r="D8" s="6">
        <v>697782</v>
      </c>
      <c r="E8" s="6" t="s">
        <v>14</v>
      </c>
      <c r="F8" s="7">
        <v>46050</v>
      </c>
      <c r="G8" s="7">
        <v>46118</v>
      </c>
      <c r="H8" s="6" t="s">
        <v>97</v>
      </c>
    </row>
    <row r="9" spans="1:8" ht="15.75" x14ac:dyDescent="0.25">
      <c r="A9" s="4">
        <v>208</v>
      </c>
      <c r="B9" s="5">
        <f t="shared" si="2"/>
        <v>2026</v>
      </c>
      <c r="C9" s="5" t="str">
        <f t="shared" si="3"/>
        <v>Febrero</v>
      </c>
      <c r="D9" s="6">
        <v>706812</v>
      </c>
      <c r="E9" s="6" t="s">
        <v>15</v>
      </c>
      <c r="F9" s="7">
        <v>46069</v>
      </c>
      <c r="G9" s="7">
        <v>46118</v>
      </c>
      <c r="H9" s="6" t="s">
        <v>97</v>
      </c>
    </row>
    <row r="10" spans="1:8" ht="15.75" x14ac:dyDescent="0.25">
      <c r="A10" s="4">
        <v>209</v>
      </c>
      <c r="B10" s="5">
        <f t="shared" si="2"/>
        <v>2026</v>
      </c>
      <c r="C10" s="5" t="str">
        <f t="shared" si="3"/>
        <v>Enero</v>
      </c>
      <c r="D10" s="6">
        <v>695132</v>
      </c>
      <c r="E10" s="6" t="s">
        <v>16</v>
      </c>
      <c r="F10" s="7">
        <v>46045</v>
      </c>
      <c r="G10" s="7">
        <v>46118</v>
      </c>
      <c r="H10" s="6" t="s">
        <v>97</v>
      </c>
    </row>
    <row r="11" spans="1:8" ht="15.75" x14ac:dyDescent="0.25">
      <c r="A11" s="4">
        <v>210</v>
      </c>
      <c r="B11" s="5">
        <f t="shared" si="2"/>
        <v>2026</v>
      </c>
      <c r="C11" s="5" t="str">
        <f t="shared" si="3"/>
        <v>Marzo</v>
      </c>
      <c r="D11" s="6">
        <v>733307</v>
      </c>
      <c r="E11" s="6" t="s">
        <v>17</v>
      </c>
      <c r="F11" s="7">
        <v>46112</v>
      </c>
      <c r="G11" s="7">
        <v>46118</v>
      </c>
      <c r="H11" s="6" t="s">
        <v>97</v>
      </c>
    </row>
    <row r="12" spans="1:8" ht="15.75" x14ac:dyDescent="0.25">
      <c r="A12" s="4">
        <v>211</v>
      </c>
      <c r="B12" s="5">
        <f t="shared" si="2"/>
        <v>2026</v>
      </c>
      <c r="C12" s="5" t="str">
        <f t="shared" si="3"/>
        <v>Marzo</v>
      </c>
      <c r="D12" s="6">
        <v>723606</v>
      </c>
      <c r="E12" s="6" t="s">
        <v>18</v>
      </c>
      <c r="F12" s="7">
        <v>46097</v>
      </c>
      <c r="G12" s="7">
        <v>46119</v>
      </c>
      <c r="H12" s="6" t="s">
        <v>97</v>
      </c>
    </row>
    <row r="13" spans="1:8" ht="15.75" x14ac:dyDescent="0.25">
      <c r="A13" s="4">
        <v>212</v>
      </c>
      <c r="B13" s="5">
        <f t="shared" si="2"/>
        <v>2026</v>
      </c>
      <c r="C13" s="5" t="str">
        <f t="shared" si="3"/>
        <v>Marzo</v>
      </c>
      <c r="D13" s="6">
        <v>723606</v>
      </c>
      <c r="E13" s="6" t="s">
        <v>18</v>
      </c>
      <c r="F13" s="7">
        <v>46097</v>
      </c>
      <c r="G13" s="7">
        <v>46119</v>
      </c>
      <c r="H13" s="6" t="s">
        <v>97</v>
      </c>
    </row>
    <row r="14" spans="1:8" ht="15.75" x14ac:dyDescent="0.25">
      <c r="A14" s="4">
        <v>213</v>
      </c>
      <c r="B14" s="5">
        <f t="shared" si="2"/>
        <v>2026</v>
      </c>
      <c r="C14" s="5" t="str">
        <f t="shared" si="3"/>
        <v>Marzo</v>
      </c>
      <c r="D14" s="6">
        <v>722398</v>
      </c>
      <c r="E14" s="6" t="s">
        <v>19</v>
      </c>
      <c r="F14" s="7">
        <v>46093</v>
      </c>
      <c r="G14" s="7">
        <v>46119</v>
      </c>
      <c r="H14" s="6" t="s">
        <v>97</v>
      </c>
    </row>
    <row r="15" spans="1:8" ht="15.75" x14ac:dyDescent="0.25">
      <c r="A15" s="4">
        <v>214</v>
      </c>
      <c r="B15" s="5">
        <f t="shared" si="2"/>
        <v>2026</v>
      </c>
      <c r="C15" s="5" t="str">
        <f t="shared" si="3"/>
        <v>Enero</v>
      </c>
      <c r="D15" s="6">
        <v>694829</v>
      </c>
      <c r="E15" s="6" t="s">
        <v>20</v>
      </c>
      <c r="F15" s="7">
        <v>46045</v>
      </c>
      <c r="G15" s="7">
        <v>46119</v>
      </c>
      <c r="H15" s="6" t="s">
        <v>97</v>
      </c>
    </row>
    <row r="16" spans="1:8" ht="15.75" x14ac:dyDescent="0.25">
      <c r="A16" s="4">
        <v>215</v>
      </c>
      <c r="B16" s="5">
        <f t="shared" si="2"/>
        <v>2026</v>
      </c>
      <c r="C16" s="5" t="str">
        <f t="shared" si="3"/>
        <v>Abril</v>
      </c>
      <c r="D16" s="6">
        <v>734852</v>
      </c>
      <c r="E16" s="6" t="s">
        <v>21</v>
      </c>
      <c r="F16" s="7">
        <v>46118</v>
      </c>
      <c r="G16" s="7">
        <v>46119</v>
      </c>
      <c r="H16" s="6" t="s">
        <v>97</v>
      </c>
    </row>
    <row r="17" spans="1:8" ht="15.75" x14ac:dyDescent="0.25">
      <c r="A17" s="4">
        <v>216</v>
      </c>
      <c r="B17" s="5">
        <f t="shared" si="2"/>
        <v>2026</v>
      </c>
      <c r="C17" s="5" t="str">
        <f t="shared" si="3"/>
        <v>Febrero</v>
      </c>
      <c r="D17" s="6">
        <v>700316</v>
      </c>
      <c r="E17" s="6" t="s">
        <v>22</v>
      </c>
      <c r="F17" s="7">
        <v>46077</v>
      </c>
      <c r="G17" s="7">
        <v>46119</v>
      </c>
      <c r="H17" s="6" t="s">
        <v>97</v>
      </c>
    </row>
    <row r="18" spans="1:8" ht="15.75" x14ac:dyDescent="0.25">
      <c r="A18" s="4">
        <v>217</v>
      </c>
      <c r="B18" s="5">
        <f t="shared" si="2"/>
        <v>2026</v>
      </c>
      <c r="C18" s="5" t="str">
        <f t="shared" si="3"/>
        <v>Abril</v>
      </c>
      <c r="D18" s="6">
        <v>734117</v>
      </c>
      <c r="E18" s="6" t="s">
        <v>23</v>
      </c>
      <c r="F18" s="7">
        <v>46113</v>
      </c>
      <c r="G18" s="7">
        <v>46119</v>
      </c>
      <c r="H18" s="6" t="s">
        <v>97</v>
      </c>
    </row>
    <row r="19" spans="1:8" ht="15.75" x14ac:dyDescent="0.25">
      <c r="A19" s="4">
        <v>218</v>
      </c>
      <c r="B19" s="5">
        <f t="shared" si="2"/>
        <v>2026</v>
      </c>
      <c r="C19" s="5" t="str">
        <f t="shared" si="3"/>
        <v>Abril</v>
      </c>
      <c r="D19" s="6">
        <v>735761</v>
      </c>
      <c r="E19" s="6" t="s">
        <v>24</v>
      </c>
      <c r="F19" s="7">
        <v>46119</v>
      </c>
      <c r="G19" s="7">
        <v>46120</v>
      </c>
      <c r="H19" s="6" t="s">
        <v>97</v>
      </c>
    </row>
    <row r="20" spans="1:8" ht="15.75" x14ac:dyDescent="0.25">
      <c r="A20" s="4">
        <v>219</v>
      </c>
      <c r="B20" s="5">
        <f t="shared" si="2"/>
        <v>2026</v>
      </c>
      <c r="C20" s="5" t="str">
        <f t="shared" si="3"/>
        <v>Abril</v>
      </c>
      <c r="D20" s="6">
        <v>735647</v>
      </c>
      <c r="E20" s="6" t="s">
        <v>25</v>
      </c>
      <c r="F20" s="7">
        <v>46119</v>
      </c>
      <c r="G20" s="7">
        <v>46120</v>
      </c>
      <c r="H20" s="6" t="s">
        <v>97</v>
      </c>
    </row>
    <row r="21" spans="1:8" ht="15.75" x14ac:dyDescent="0.25">
      <c r="A21" s="4">
        <v>220</v>
      </c>
      <c r="B21" s="5">
        <f t="shared" si="2"/>
        <v>2026</v>
      </c>
      <c r="C21" s="5" t="str">
        <f t="shared" si="3"/>
        <v>Abril</v>
      </c>
      <c r="D21" s="6">
        <v>735744</v>
      </c>
      <c r="E21" s="6" t="s">
        <v>26</v>
      </c>
      <c r="F21" s="7">
        <v>46119</v>
      </c>
      <c r="G21" s="7">
        <v>46120</v>
      </c>
      <c r="H21" s="6" t="s">
        <v>97</v>
      </c>
    </row>
    <row r="22" spans="1:8" ht="15.75" x14ac:dyDescent="0.25">
      <c r="A22" s="4">
        <v>221</v>
      </c>
      <c r="B22" s="5">
        <f t="shared" si="2"/>
        <v>2026</v>
      </c>
      <c r="C22" s="5" t="str">
        <f t="shared" si="3"/>
        <v>Abril</v>
      </c>
      <c r="D22" s="6">
        <v>735692</v>
      </c>
      <c r="E22" s="6" t="s">
        <v>27</v>
      </c>
      <c r="F22" s="7">
        <v>46119</v>
      </c>
      <c r="G22" s="7">
        <v>46120</v>
      </c>
      <c r="H22" s="6" t="s">
        <v>97</v>
      </c>
    </row>
    <row r="23" spans="1:8" ht="15.75" x14ac:dyDescent="0.25">
      <c r="A23" s="4">
        <v>222</v>
      </c>
      <c r="B23" s="5">
        <f t="shared" si="2"/>
        <v>2026</v>
      </c>
      <c r="C23" s="5" t="str">
        <f t="shared" si="3"/>
        <v>Abril</v>
      </c>
      <c r="D23" s="6">
        <v>734294</v>
      </c>
      <c r="E23" s="6" t="s">
        <v>28</v>
      </c>
      <c r="F23" s="7">
        <v>46115</v>
      </c>
      <c r="G23" s="7">
        <v>46120</v>
      </c>
      <c r="H23" s="6" t="s">
        <v>97</v>
      </c>
    </row>
    <row r="24" spans="1:8" ht="15.75" x14ac:dyDescent="0.25">
      <c r="A24" s="4">
        <v>223</v>
      </c>
      <c r="B24" s="5">
        <f t="shared" si="2"/>
        <v>2026</v>
      </c>
      <c r="C24" s="5" t="str">
        <f t="shared" si="3"/>
        <v>Febrero</v>
      </c>
      <c r="D24" s="6">
        <v>712455</v>
      </c>
      <c r="E24" s="6" t="s">
        <v>29</v>
      </c>
      <c r="F24" s="7">
        <v>46078</v>
      </c>
      <c r="G24" s="7">
        <v>46120</v>
      </c>
      <c r="H24" s="6" t="s">
        <v>97</v>
      </c>
    </row>
    <row r="25" spans="1:8" ht="15.75" x14ac:dyDescent="0.25">
      <c r="A25" s="4">
        <v>224</v>
      </c>
      <c r="B25" s="5">
        <f t="shared" si="2"/>
        <v>2026</v>
      </c>
      <c r="C25" s="5" t="str">
        <f t="shared" si="3"/>
        <v>Abril</v>
      </c>
      <c r="D25" s="6">
        <v>736102</v>
      </c>
      <c r="E25" s="6" t="s">
        <v>30</v>
      </c>
      <c r="F25" s="7">
        <v>46119</v>
      </c>
      <c r="G25" s="7">
        <v>46121</v>
      </c>
      <c r="H25" s="6" t="s">
        <v>97</v>
      </c>
    </row>
    <row r="26" spans="1:8" ht="15.75" x14ac:dyDescent="0.25">
      <c r="A26" s="4">
        <v>225</v>
      </c>
      <c r="B26" s="5">
        <f t="shared" si="2"/>
        <v>2026</v>
      </c>
      <c r="C26" s="5" t="str">
        <f t="shared" si="3"/>
        <v>Abril</v>
      </c>
      <c r="D26" s="6">
        <v>736101</v>
      </c>
      <c r="E26" s="6" t="s">
        <v>31</v>
      </c>
      <c r="F26" s="7">
        <v>46119</v>
      </c>
      <c r="G26" s="7">
        <v>46121</v>
      </c>
      <c r="H26" s="6" t="s">
        <v>97</v>
      </c>
    </row>
    <row r="27" spans="1:8" ht="15.75" x14ac:dyDescent="0.25">
      <c r="A27" s="4">
        <v>226</v>
      </c>
      <c r="B27" s="5">
        <f t="shared" si="2"/>
        <v>2026</v>
      </c>
      <c r="C27" s="5" t="str">
        <f t="shared" si="3"/>
        <v>Abril</v>
      </c>
      <c r="D27" s="6">
        <v>736089</v>
      </c>
      <c r="E27" s="6" t="s">
        <v>32</v>
      </c>
      <c r="F27" s="7">
        <v>46119</v>
      </c>
      <c r="G27" s="7">
        <v>46121</v>
      </c>
      <c r="H27" s="6" t="s">
        <v>97</v>
      </c>
    </row>
    <row r="28" spans="1:8" ht="15.75" x14ac:dyDescent="0.25">
      <c r="A28" s="4">
        <v>227</v>
      </c>
      <c r="B28" s="5">
        <f t="shared" si="2"/>
        <v>2026</v>
      </c>
      <c r="C28" s="5" t="str">
        <f t="shared" si="3"/>
        <v>Abril</v>
      </c>
      <c r="D28" s="6">
        <v>737870</v>
      </c>
      <c r="E28" s="6" t="s">
        <v>33</v>
      </c>
      <c r="F28" s="7">
        <v>46121</v>
      </c>
      <c r="G28" s="7">
        <v>46121</v>
      </c>
      <c r="H28" s="6" t="s">
        <v>97</v>
      </c>
    </row>
    <row r="29" spans="1:8" ht="15.75" x14ac:dyDescent="0.25">
      <c r="A29" s="4">
        <v>228</v>
      </c>
      <c r="B29" s="5">
        <f t="shared" si="2"/>
        <v>2026</v>
      </c>
      <c r="C29" s="5" t="str">
        <f t="shared" si="3"/>
        <v>Abril</v>
      </c>
      <c r="D29" s="6">
        <v>737800</v>
      </c>
      <c r="E29" s="6" t="s">
        <v>34</v>
      </c>
      <c r="F29" s="7">
        <v>46121</v>
      </c>
      <c r="G29" s="7">
        <v>46121</v>
      </c>
      <c r="H29" s="6" t="s">
        <v>97</v>
      </c>
    </row>
    <row r="30" spans="1:8" ht="15.75" x14ac:dyDescent="0.25">
      <c r="A30" s="4">
        <v>229</v>
      </c>
      <c r="B30" s="5">
        <f t="shared" si="2"/>
        <v>2026</v>
      </c>
      <c r="C30" s="5" t="str">
        <f t="shared" si="3"/>
        <v>Abril</v>
      </c>
      <c r="D30" s="6">
        <v>737799</v>
      </c>
      <c r="E30" s="6" t="s">
        <v>35</v>
      </c>
      <c r="F30" s="7">
        <v>46121</v>
      </c>
      <c r="G30" s="7">
        <v>46121</v>
      </c>
      <c r="H30" s="6" t="s">
        <v>97</v>
      </c>
    </row>
    <row r="31" spans="1:8" ht="15.75" x14ac:dyDescent="0.25">
      <c r="A31" s="4">
        <v>230</v>
      </c>
      <c r="B31" s="5">
        <f t="shared" si="2"/>
        <v>2026</v>
      </c>
      <c r="C31" s="5" t="str">
        <f t="shared" si="3"/>
        <v>Abril</v>
      </c>
      <c r="D31" s="6">
        <v>735691</v>
      </c>
      <c r="E31" s="6" t="s">
        <v>36</v>
      </c>
      <c r="F31" s="7">
        <v>46119</v>
      </c>
      <c r="G31" s="7">
        <v>46122</v>
      </c>
      <c r="H31" s="6" t="s">
        <v>97</v>
      </c>
    </row>
    <row r="32" spans="1:8" ht="15.75" x14ac:dyDescent="0.25">
      <c r="A32" s="4">
        <v>231</v>
      </c>
      <c r="B32" s="5">
        <f t="shared" si="2"/>
        <v>2026</v>
      </c>
      <c r="C32" s="5" t="str">
        <f t="shared" si="3"/>
        <v>Abril</v>
      </c>
      <c r="D32" s="6">
        <v>738097</v>
      </c>
      <c r="E32" s="6" t="s">
        <v>37</v>
      </c>
      <c r="F32" s="7">
        <v>46121</v>
      </c>
      <c r="G32" s="7">
        <v>46122</v>
      </c>
      <c r="H32" s="6" t="s">
        <v>97</v>
      </c>
    </row>
    <row r="33" spans="1:8" ht="15.75" x14ac:dyDescent="0.25">
      <c r="A33" s="4">
        <v>232</v>
      </c>
      <c r="B33" s="5">
        <f t="shared" si="2"/>
        <v>2026</v>
      </c>
      <c r="C33" s="5" t="str">
        <f t="shared" si="3"/>
        <v>Abril</v>
      </c>
      <c r="D33" s="6">
        <v>737805</v>
      </c>
      <c r="E33" s="6" t="s">
        <v>38</v>
      </c>
      <c r="F33" s="7">
        <v>46121</v>
      </c>
      <c r="G33" s="7">
        <v>46122</v>
      </c>
      <c r="H33" s="6" t="s">
        <v>97</v>
      </c>
    </row>
    <row r="34" spans="1:8" ht="15.75" x14ac:dyDescent="0.25">
      <c r="A34" s="4">
        <v>233</v>
      </c>
      <c r="B34" s="5">
        <f t="shared" si="2"/>
        <v>2026</v>
      </c>
      <c r="C34" s="5" t="str">
        <f t="shared" si="3"/>
        <v>Abril</v>
      </c>
      <c r="D34" s="6">
        <v>737640</v>
      </c>
      <c r="E34" s="6" t="s">
        <v>39</v>
      </c>
      <c r="F34" s="7">
        <v>46121</v>
      </c>
      <c r="G34" s="7">
        <v>46122</v>
      </c>
      <c r="H34" s="6" t="s">
        <v>97</v>
      </c>
    </row>
    <row r="35" spans="1:8" ht="15.75" x14ac:dyDescent="0.25">
      <c r="A35" s="4">
        <v>234</v>
      </c>
      <c r="B35" s="5">
        <f t="shared" si="2"/>
        <v>2026</v>
      </c>
      <c r="C35" s="5" t="str">
        <f t="shared" si="3"/>
        <v>Abril</v>
      </c>
      <c r="D35" s="6">
        <v>738891</v>
      </c>
      <c r="E35" s="6" t="s">
        <v>40</v>
      </c>
      <c r="F35" s="7">
        <v>46122</v>
      </c>
      <c r="G35" s="7">
        <v>46122</v>
      </c>
      <c r="H35" s="6" t="s">
        <v>97</v>
      </c>
    </row>
    <row r="36" spans="1:8" ht="15.75" x14ac:dyDescent="0.25">
      <c r="A36" s="4">
        <v>235</v>
      </c>
      <c r="B36" s="5">
        <f t="shared" si="2"/>
        <v>2026</v>
      </c>
      <c r="C36" s="5" t="str">
        <f t="shared" si="3"/>
        <v>Abril</v>
      </c>
      <c r="D36" s="6">
        <v>738430</v>
      </c>
      <c r="E36" s="6" t="s">
        <v>41</v>
      </c>
      <c r="F36" s="7">
        <v>46121</v>
      </c>
      <c r="G36" s="7">
        <v>46122</v>
      </c>
      <c r="H36" s="6" t="s">
        <v>97</v>
      </c>
    </row>
    <row r="37" spans="1:8" ht="15.75" x14ac:dyDescent="0.25">
      <c r="A37" s="4">
        <v>236</v>
      </c>
      <c r="B37" s="5">
        <f t="shared" si="2"/>
        <v>2026</v>
      </c>
      <c r="C37" s="5" t="str">
        <f t="shared" si="3"/>
        <v>Abril</v>
      </c>
      <c r="D37" s="6">
        <v>738939</v>
      </c>
      <c r="E37" s="6" t="s">
        <v>42</v>
      </c>
      <c r="F37" s="7">
        <v>46122</v>
      </c>
      <c r="G37" s="7">
        <v>46125</v>
      </c>
      <c r="H37" s="6" t="s">
        <v>97</v>
      </c>
    </row>
    <row r="38" spans="1:8" ht="15.75" x14ac:dyDescent="0.25">
      <c r="A38" s="4">
        <v>237</v>
      </c>
      <c r="B38" s="5">
        <f t="shared" si="2"/>
        <v>2026</v>
      </c>
      <c r="C38" s="5" t="str">
        <f t="shared" si="3"/>
        <v>Abril</v>
      </c>
      <c r="D38" s="6">
        <v>738936</v>
      </c>
      <c r="E38" s="6" t="s">
        <v>43</v>
      </c>
      <c r="F38" s="7">
        <v>46122</v>
      </c>
      <c r="G38" s="7">
        <v>46125</v>
      </c>
      <c r="H38" s="6" t="s">
        <v>97</v>
      </c>
    </row>
    <row r="39" spans="1:8" ht="15.75" x14ac:dyDescent="0.25">
      <c r="A39" s="4">
        <v>238</v>
      </c>
      <c r="B39" s="5">
        <f t="shared" si="2"/>
        <v>2026</v>
      </c>
      <c r="C39" s="5" t="str">
        <f t="shared" si="3"/>
        <v>Abril</v>
      </c>
      <c r="D39" s="6">
        <v>738642</v>
      </c>
      <c r="E39" s="6" t="s">
        <v>44</v>
      </c>
      <c r="F39" s="7">
        <v>46122</v>
      </c>
      <c r="G39" s="7">
        <v>46125</v>
      </c>
      <c r="H39" s="6" t="s">
        <v>97</v>
      </c>
    </row>
    <row r="40" spans="1:8" ht="15.75" x14ac:dyDescent="0.25">
      <c r="A40" s="4">
        <v>239</v>
      </c>
      <c r="B40" s="5">
        <f t="shared" si="2"/>
        <v>2026</v>
      </c>
      <c r="C40" s="5" t="str">
        <f t="shared" si="3"/>
        <v>Abril</v>
      </c>
      <c r="D40" s="6">
        <v>738638</v>
      </c>
      <c r="E40" s="6" t="s">
        <v>45</v>
      </c>
      <c r="F40" s="7">
        <v>46122</v>
      </c>
      <c r="G40" s="7">
        <v>46125</v>
      </c>
      <c r="H40" s="6" t="s">
        <v>97</v>
      </c>
    </row>
    <row r="41" spans="1:8" ht="15.75" x14ac:dyDescent="0.25">
      <c r="A41" s="4">
        <v>240</v>
      </c>
      <c r="B41" s="5">
        <f t="shared" si="2"/>
        <v>2026</v>
      </c>
      <c r="C41" s="5" t="str">
        <f t="shared" si="3"/>
        <v>Abril</v>
      </c>
      <c r="D41" s="6">
        <v>738060</v>
      </c>
      <c r="E41" s="6" t="s">
        <v>46</v>
      </c>
      <c r="F41" s="7">
        <v>46121</v>
      </c>
      <c r="G41" s="7">
        <v>46125</v>
      </c>
      <c r="H41" s="6" t="s">
        <v>97</v>
      </c>
    </row>
    <row r="42" spans="1:8" ht="15.75" x14ac:dyDescent="0.25">
      <c r="A42" s="4">
        <v>241</v>
      </c>
      <c r="B42" s="5">
        <f t="shared" si="2"/>
        <v>2026</v>
      </c>
      <c r="C42" s="5" t="str">
        <f t="shared" si="3"/>
        <v>Abril</v>
      </c>
      <c r="D42" s="6">
        <v>737868</v>
      </c>
      <c r="E42" s="6" t="s">
        <v>47</v>
      </c>
      <c r="F42" s="7">
        <v>46121</v>
      </c>
      <c r="G42" s="7">
        <v>46125</v>
      </c>
      <c r="H42" s="6" t="s">
        <v>97</v>
      </c>
    </row>
    <row r="43" spans="1:8" ht="15.75" x14ac:dyDescent="0.25">
      <c r="A43" s="4">
        <v>242</v>
      </c>
      <c r="B43" s="5">
        <f t="shared" si="2"/>
        <v>2026</v>
      </c>
      <c r="C43" s="5" t="str">
        <f t="shared" si="3"/>
        <v>Abril</v>
      </c>
      <c r="D43" s="6">
        <v>739908</v>
      </c>
      <c r="E43" s="6" t="s">
        <v>48</v>
      </c>
      <c r="F43" s="7">
        <v>46125</v>
      </c>
      <c r="G43" s="7">
        <v>46126</v>
      </c>
      <c r="H43" s="6" t="s">
        <v>97</v>
      </c>
    </row>
    <row r="44" spans="1:8" ht="15.75" x14ac:dyDescent="0.25">
      <c r="A44" s="4">
        <v>243</v>
      </c>
      <c r="B44" s="5">
        <f t="shared" si="2"/>
        <v>2026</v>
      </c>
      <c r="C44" s="5" t="str">
        <f t="shared" si="3"/>
        <v>Abril</v>
      </c>
      <c r="D44" s="6">
        <v>739909</v>
      </c>
      <c r="E44" s="6" t="s">
        <v>49</v>
      </c>
      <c r="F44" s="7">
        <v>46125</v>
      </c>
      <c r="G44" s="7">
        <v>46126</v>
      </c>
      <c r="H44" s="6" t="s">
        <v>97</v>
      </c>
    </row>
    <row r="45" spans="1:8" ht="15.75" x14ac:dyDescent="0.25">
      <c r="A45" s="4">
        <v>244</v>
      </c>
      <c r="B45" s="5">
        <f t="shared" si="2"/>
        <v>2026</v>
      </c>
      <c r="C45" s="5" t="str">
        <f t="shared" si="3"/>
        <v>Abril</v>
      </c>
      <c r="D45" s="6">
        <v>739923</v>
      </c>
      <c r="E45" s="6" t="s">
        <v>50</v>
      </c>
      <c r="F45" s="7">
        <v>46125</v>
      </c>
      <c r="G45" s="7">
        <v>46126</v>
      </c>
      <c r="H45" s="6" t="s">
        <v>97</v>
      </c>
    </row>
    <row r="46" spans="1:8" ht="15.75" x14ac:dyDescent="0.25">
      <c r="A46" s="4">
        <v>245</v>
      </c>
      <c r="B46" s="5">
        <f t="shared" si="2"/>
        <v>2026</v>
      </c>
      <c r="C46" s="5" t="str">
        <f t="shared" si="3"/>
        <v>Abril</v>
      </c>
      <c r="D46" s="6">
        <v>740053</v>
      </c>
      <c r="E46" s="6" t="s">
        <v>51</v>
      </c>
      <c r="F46" s="7">
        <v>46125</v>
      </c>
      <c r="G46" s="7">
        <v>46126</v>
      </c>
      <c r="H46" s="6" t="s">
        <v>97</v>
      </c>
    </row>
    <row r="47" spans="1:8" ht="15.75" x14ac:dyDescent="0.25">
      <c r="A47" s="4">
        <v>246</v>
      </c>
      <c r="B47" s="5">
        <f t="shared" si="2"/>
        <v>2026</v>
      </c>
      <c r="C47" s="5" t="str">
        <f t="shared" si="3"/>
        <v>Abril</v>
      </c>
      <c r="D47" s="6">
        <v>740085</v>
      </c>
      <c r="E47" s="6" t="s">
        <v>52</v>
      </c>
      <c r="F47" s="7">
        <v>46125</v>
      </c>
      <c r="G47" s="7">
        <v>46126</v>
      </c>
      <c r="H47" s="6" t="s">
        <v>97</v>
      </c>
    </row>
    <row r="48" spans="1:8" ht="15.75" x14ac:dyDescent="0.25">
      <c r="A48" s="4">
        <v>247</v>
      </c>
      <c r="B48" s="5">
        <f t="shared" si="2"/>
        <v>2026</v>
      </c>
      <c r="C48" s="5" t="str">
        <f t="shared" si="3"/>
        <v>Abril</v>
      </c>
      <c r="D48" s="6">
        <v>740049</v>
      </c>
      <c r="E48" s="6" t="s">
        <v>53</v>
      </c>
      <c r="F48" s="7">
        <v>46125</v>
      </c>
      <c r="G48" s="7">
        <v>46126</v>
      </c>
      <c r="H48" s="6" t="s">
        <v>97</v>
      </c>
    </row>
    <row r="49" spans="1:8" ht="15.75" x14ac:dyDescent="0.25">
      <c r="A49" s="4">
        <v>248</v>
      </c>
      <c r="B49" s="5">
        <f t="shared" si="2"/>
        <v>2026</v>
      </c>
      <c r="C49" s="5" t="str">
        <f t="shared" si="3"/>
        <v>Abril</v>
      </c>
      <c r="D49" s="6">
        <v>739897</v>
      </c>
      <c r="E49" s="6" t="s">
        <v>54</v>
      </c>
      <c r="F49" s="7">
        <v>46125</v>
      </c>
      <c r="G49" s="7">
        <v>46127</v>
      </c>
      <c r="H49" s="6" t="s">
        <v>97</v>
      </c>
    </row>
    <row r="50" spans="1:8" ht="15.75" x14ac:dyDescent="0.25">
      <c r="A50" s="4">
        <v>249</v>
      </c>
      <c r="B50" s="5">
        <f t="shared" si="2"/>
        <v>2026</v>
      </c>
      <c r="C50" s="5" t="str">
        <f t="shared" si="3"/>
        <v>Abril</v>
      </c>
      <c r="D50" s="6">
        <v>739904</v>
      </c>
      <c r="E50" s="6" t="s">
        <v>55</v>
      </c>
      <c r="F50" s="7">
        <v>46125</v>
      </c>
      <c r="G50" s="7">
        <v>46127</v>
      </c>
      <c r="H50" s="6" t="s">
        <v>97</v>
      </c>
    </row>
    <row r="51" spans="1:8" ht="15.75" x14ac:dyDescent="0.25">
      <c r="A51" s="4">
        <v>250</v>
      </c>
      <c r="B51" s="5">
        <f t="shared" si="2"/>
        <v>2026</v>
      </c>
      <c r="C51" s="5" t="str">
        <f t="shared" si="3"/>
        <v>Abril</v>
      </c>
      <c r="D51" s="6">
        <v>741147</v>
      </c>
      <c r="E51" s="6" t="s">
        <v>56</v>
      </c>
      <c r="F51" s="7">
        <v>46126</v>
      </c>
      <c r="G51" s="7">
        <v>46127</v>
      </c>
      <c r="H51" s="6" t="s">
        <v>97</v>
      </c>
    </row>
    <row r="52" spans="1:8" ht="15.75" x14ac:dyDescent="0.25">
      <c r="A52" s="4">
        <v>251</v>
      </c>
      <c r="B52" s="5">
        <f t="shared" si="2"/>
        <v>2026</v>
      </c>
      <c r="C52" s="5" t="str">
        <f t="shared" si="3"/>
        <v>Abril</v>
      </c>
      <c r="D52" s="6">
        <v>741141</v>
      </c>
      <c r="E52" s="6" t="s">
        <v>57</v>
      </c>
      <c r="F52" s="7">
        <v>46126</v>
      </c>
      <c r="G52" s="7">
        <v>46127</v>
      </c>
      <c r="H52" s="6" t="s">
        <v>97</v>
      </c>
    </row>
    <row r="53" spans="1:8" ht="15.75" x14ac:dyDescent="0.25">
      <c r="A53" s="4">
        <v>252</v>
      </c>
      <c r="B53" s="5">
        <f t="shared" si="2"/>
        <v>2026</v>
      </c>
      <c r="C53" s="5" t="str">
        <f t="shared" si="3"/>
        <v>Abril</v>
      </c>
      <c r="D53" s="6">
        <v>741148</v>
      </c>
      <c r="E53" s="6" t="s">
        <v>58</v>
      </c>
      <c r="F53" s="7">
        <v>46126</v>
      </c>
      <c r="G53" s="7">
        <v>46127</v>
      </c>
      <c r="H53" s="6" t="s">
        <v>97</v>
      </c>
    </row>
    <row r="54" spans="1:8" ht="15.75" x14ac:dyDescent="0.25">
      <c r="A54" s="4">
        <v>253</v>
      </c>
      <c r="B54" s="5">
        <f t="shared" si="2"/>
        <v>2026</v>
      </c>
      <c r="C54" s="5" t="str">
        <f t="shared" si="3"/>
        <v>Marzo</v>
      </c>
      <c r="D54" s="6">
        <v>726341</v>
      </c>
      <c r="E54" s="6" t="s">
        <v>59</v>
      </c>
      <c r="F54" s="7">
        <v>46100</v>
      </c>
      <c r="G54" s="7">
        <v>46127</v>
      </c>
      <c r="H54" s="6" t="s">
        <v>97</v>
      </c>
    </row>
    <row r="55" spans="1:8" ht="15.75" x14ac:dyDescent="0.25">
      <c r="A55" s="4">
        <v>254</v>
      </c>
      <c r="B55" s="5">
        <f t="shared" si="2"/>
        <v>2026</v>
      </c>
      <c r="C55" s="5" t="str">
        <f t="shared" si="3"/>
        <v>Abril</v>
      </c>
      <c r="D55" s="6">
        <v>735760</v>
      </c>
      <c r="E55" s="6" t="s">
        <v>60</v>
      </c>
      <c r="F55" s="7">
        <v>46119</v>
      </c>
      <c r="G55" s="7">
        <v>46127</v>
      </c>
      <c r="H55" s="6" t="s">
        <v>97</v>
      </c>
    </row>
    <row r="56" spans="1:8" ht="15.75" x14ac:dyDescent="0.25">
      <c r="A56" s="4">
        <v>255</v>
      </c>
      <c r="B56" s="5">
        <f t="shared" si="2"/>
        <v>2026</v>
      </c>
      <c r="C56" s="5" t="str">
        <f t="shared" si="3"/>
        <v>Abril</v>
      </c>
      <c r="D56" s="6">
        <v>742606</v>
      </c>
      <c r="E56" s="6" t="s">
        <v>61</v>
      </c>
      <c r="F56" s="7">
        <v>46127</v>
      </c>
      <c r="G56" s="7">
        <v>46128</v>
      </c>
      <c r="H56" s="6" t="s">
        <v>97</v>
      </c>
    </row>
    <row r="57" spans="1:8" ht="15.75" x14ac:dyDescent="0.25">
      <c r="A57" s="4">
        <v>256</v>
      </c>
      <c r="B57" s="5">
        <f t="shared" si="2"/>
        <v>2026</v>
      </c>
      <c r="C57" s="5" t="str">
        <f t="shared" si="3"/>
        <v>Abril</v>
      </c>
      <c r="D57" s="6">
        <v>739934</v>
      </c>
      <c r="E57" s="6" t="s">
        <v>62</v>
      </c>
      <c r="F57" s="7">
        <v>46125</v>
      </c>
      <c r="G57" s="7">
        <v>46128</v>
      </c>
      <c r="H57" s="6" t="s">
        <v>97</v>
      </c>
    </row>
    <row r="58" spans="1:8" ht="15.75" x14ac:dyDescent="0.25">
      <c r="A58" s="4">
        <v>257</v>
      </c>
      <c r="B58" s="5">
        <f t="shared" si="2"/>
        <v>2026</v>
      </c>
      <c r="C58" s="5" t="str">
        <f t="shared" si="3"/>
        <v>Abril</v>
      </c>
      <c r="D58" s="6">
        <v>739874</v>
      </c>
      <c r="E58" s="6" t="s">
        <v>63</v>
      </c>
      <c r="F58" s="7">
        <v>46125</v>
      </c>
      <c r="G58" s="7">
        <v>46128</v>
      </c>
      <c r="H58" s="6" t="s">
        <v>97</v>
      </c>
    </row>
    <row r="59" spans="1:8" ht="15.75" x14ac:dyDescent="0.25">
      <c r="A59" s="4">
        <v>258</v>
      </c>
      <c r="B59" s="5">
        <f t="shared" si="2"/>
        <v>2026</v>
      </c>
      <c r="C59" s="5" t="str">
        <f t="shared" si="3"/>
        <v>Abril</v>
      </c>
      <c r="D59" s="6">
        <v>738101</v>
      </c>
      <c r="E59" s="6" t="s">
        <v>64</v>
      </c>
      <c r="F59" s="7">
        <v>46121</v>
      </c>
      <c r="G59" s="7">
        <v>46128</v>
      </c>
      <c r="H59" s="6" t="s">
        <v>97</v>
      </c>
    </row>
    <row r="60" spans="1:8" ht="15.75" x14ac:dyDescent="0.25">
      <c r="A60" s="4">
        <v>259</v>
      </c>
      <c r="B60" s="5">
        <f t="shared" si="2"/>
        <v>2026</v>
      </c>
      <c r="C60" s="5" t="str">
        <f t="shared" si="3"/>
        <v>Abril</v>
      </c>
      <c r="D60" s="6">
        <v>742572</v>
      </c>
      <c r="E60" s="6" t="s">
        <v>65</v>
      </c>
      <c r="F60" s="7">
        <v>46127</v>
      </c>
      <c r="G60" s="7">
        <v>46128</v>
      </c>
      <c r="H60" s="6" t="s">
        <v>97</v>
      </c>
    </row>
    <row r="61" spans="1:8" ht="15.75" x14ac:dyDescent="0.25">
      <c r="A61" s="4">
        <v>260</v>
      </c>
      <c r="B61" s="5">
        <f t="shared" si="2"/>
        <v>2026</v>
      </c>
      <c r="C61" s="5" t="str">
        <f t="shared" si="3"/>
        <v>Abril</v>
      </c>
      <c r="D61" s="6">
        <v>740719</v>
      </c>
      <c r="E61" s="6" t="s">
        <v>66</v>
      </c>
      <c r="F61" s="7">
        <v>46125</v>
      </c>
      <c r="G61" s="7">
        <v>46128</v>
      </c>
      <c r="H61" s="6" t="s">
        <v>97</v>
      </c>
    </row>
    <row r="62" spans="1:8" ht="15.75" x14ac:dyDescent="0.25">
      <c r="A62" s="4">
        <v>261</v>
      </c>
      <c r="B62" s="5">
        <f t="shared" si="2"/>
        <v>2026</v>
      </c>
      <c r="C62" s="5" t="str">
        <f t="shared" si="3"/>
        <v>Abril</v>
      </c>
      <c r="D62" s="6">
        <v>741125</v>
      </c>
      <c r="E62" s="6" t="s">
        <v>67</v>
      </c>
      <c r="F62" s="7">
        <v>46126</v>
      </c>
      <c r="G62" s="7">
        <v>46129</v>
      </c>
      <c r="H62" s="6" t="s">
        <v>97</v>
      </c>
    </row>
    <row r="63" spans="1:8" ht="15.75" x14ac:dyDescent="0.25">
      <c r="A63" s="4">
        <v>262</v>
      </c>
      <c r="B63" s="5">
        <f t="shared" si="2"/>
        <v>2026</v>
      </c>
      <c r="C63" s="5" t="str">
        <f t="shared" si="3"/>
        <v>Abril</v>
      </c>
      <c r="D63" s="6">
        <v>741128</v>
      </c>
      <c r="E63" s="6" t="s">
        <v>68</v>
      </c>
      <c r="F63" s="7">
        <v>46126</v>
      </c>
      <c r="G63" s="7">
        <v>46129</v>
      </c>
      <c r="H63" s="6" t="s">
        <v>97</v>
      </c>
    </row>
    <row r="64" spans="1:8" ht="15.75" x14ac:dyDescent="0.25">
      <c r="A64" s="4">
        <v>263</v>
      </c>
      <c r="B64" s="5">
        <f t="shared" si="2"/>
        <v>2026</v>
      </c>
      <c r="C64" s="5" t="str">
        <f t="shared" si="3"/>
        <v>Abril</v>
      </c>
      <c r="D64" s="6">
        <v>742604</v>
      </c>
      <c r="E64" s="6" t="s">
        <v>69</v>
      </c>
      <c r="F64" s="7">
        <v>46127</v>
      </c>
      <c r="G64" s="7">
        <v>46129</v>
      </c>
      <c r="H64" s="6" t="s">
        <v>97</v>
      </c>
    </row>
    <row r="65" spans="1:8" ht="15.75" x14ac:dyDescent="0.25">
      <c r="A65" s="4">
        <v>264</v>
      </c>
      <c r="B65" s="5">
        <f t="shared" si="2"/>
        <v>2026</v>
      </c>
      <c r="C65" s="5" t="str">
        <f t="shared" si="3"/>
        <v>Abril</v>
      </c>
      <c r="D65" s="8">
        <v>741712</v>
      </c>
      <c r="E65" s="6" t="s">
        <v>70</v>
      </c>
      <c r="F65" s="7">
        <v>46126</v>
      </c>
      <c r="G65" s="7">
        <v>46129</v>
      </c>
      <c r="H65" s="6" t="s">
        <v>97</v>
      </c>
    </row>
    <row r="66" spans="1:8" ht="15.75" x14ac:dyDescent="0.25">
      <c r="A66" s="4">
        <v>265</v>
      </c>
      <c r="B66" s="5">
        <f t="shared" ref="B66:B91" si="4">YEAR(F66)</f>
        <v>2026</v>
      </c>
      <c r="C66" s="5" t="str">
        <f t="shared" ref="C66:C91" si="5">PROPER(TEXT(F66, "mmmm"))</f>
        <v>Abril</v>
      </c>
      <c r="D66" s="6">
        <v>740033</v>
      </c>
      <c r="E66" s="6" t="s">
        <v>71</v>
      </c>
      <c r="F66" s="7">
        <v>46125</v>
      </c>
      <c r="G66" s="7">
        <v>46129</v>
      </c>
      <c r="H66" s="6" t="s">
        <v>97</v>
      </c>
    </row>
    <row r="67" spans="1:8" ht="15.75" x14ac:dyDescent="0.25">
      <c r="A67" s="4">
        <v>266</v>
      </c>
      <c r="B67" s="5">
        <f t="shared" si="4"/>
        <v>2026</v>
      </c>
      <c r="C67" s="5" t="str">
        <f t="shared" si="5"/>
        <v>Abril</v>
      </c>
      <c r="D67" s="6">
        <v>740029</v>
      </c>
      <c r="E67" s="6" t="s">
        <v>72</v>
      </c>
      <c r="F67" s="7">
        <v>46125</v>
      </c>
      <c r="G67" s="7">
        <v>46129</v>
      </c>
      <c r="H67" s="6" t="s">
        <v>97</v>
      </c>
    </row>
    <row r="68" spans="1:8" ht="15.75" x14ac:dyDescent="0.25">
      <c r="A68" s="4">
        <v>267</v>
      </c>
      <c r="B68" s="5">
        <f t="shared" si="4"/>
        <v>2026</v>
      </c>
      <c r="C68" s="5" t="str">
        <f t="shared" si="5"/>
        <v>Abril</v>
      </c>
      <c r="D68" s="6">
        <v>736069</v>
      </c>
      <c r="E68" s="6" t="s">
        <v>73</v>
      </c>
      <c r="F68" s="7">
        <v>46119</v>
      </c>
      <c r="G68" s="7">
        <v>46132</v>
      </c>
      <c r="H68" s="6" t="s">
        <v>97</v>
      </c>
    </row>
    <row r="69" spans="1:8" ht="15.75" x14ac:dyDescent="0.25">
      <c r="A69" s="4">
        <v>268</v>
      </c>
      <c r="B69" s="5">
        <f t="shared" si="4"/>
        <v>2026</v>
      </c>
      <c r="C69" s="5" t="str">
        <f t="shared" si="5"/>
        <v>Abril</v>
      </c>
      <c r="D69" s="6">
        <v>737300</v>
      </c>
      <c r="E69" s="6" t="s">
        <v>74</v>
      </c>
      <c r="F69" s="7">
        <v>46120</v>
      </c>
      <c r="G69" s="7">
        <v>46132</v>
      </c>
      <c r="H69" s="6" t="s">
        <v>97</v>
      </c>
    </row>
    <row r="70" spans="1:8" ht="15.75" x14ac:dyDescent="0.25">
      <c r="A70" s="4">
        <v>269</v>
      </c>
      <c r="B70" s="5">
        <f t="shared" si="4"/>
        <v>2026</v>
      </c>
      <c r="C70" s="5" t="str">
        <f t="shared" si="5"/>
        <v>Abril</v>
      </c>
      <c r="D70" s="6">
        <v>737394</v>
      </c>
      <c r="E70" s="6" t="s">
        <v>75</v>
      </c>
      <c r="F70" s="7">
        <v>46120</v>
      </c>
      <c r="G70" s="7">
        <v>46132</v>
      </c>
      <c r="H70" s="6" t="s">
        <v>97</v>
      </c>
    </row>
    <row r="71" spans="1:8" ht="15.75" x14ac:dyDescent="0.25">
      <c r="A71" s="4">
        <v>270</v>
      </c>
      <c r="B71" s="5">
        <f t="shared" si="4"/>
        <v>2026</v>
      </c>
      <c r="C71" s="5" t="str">
        <f t="shared" si="5"/>
        <v>Abril</v>
      </c>
      <c r="D71" s="6">
        <v>737435</v>
      </c>
      <c r="E71" s="6" t="s">
        <v>76</v>
      </c>
      <c r="F71" s="7">
        <v>46120</v>
      </c>
      <c r="G71" s="7">
        <v>46132</v>
      </c>
      <c r="H71" s="6" t="s">
        <v>97</v>
      </c>
    </row>
    <row r="72" spans="1:8" ht="15.75" x14ac:dyDescent="0.25">
      <c r="A72" s="4">
        <v>271</v>
      </c>
      <c r="B72" s="5">
        <f t="shared" si="4"/>
        <v>2026</v>
      </c>
      <c r="C72" s="5" t="str">
        <f t="shared" si="5"/>
        <v>Abril</v>
      </c>
      <c r="D72" s="6">
        <v>737553</v>
      </c>
      <c r="E72" s="6" t="s">
        <v>77</v>
      </c>
      <c r="F72" s="7">
        <v>46121</v>
      </c>
      <c r="G72" s="7">
        <v>46132</v>
      </c>
      <c r="H72" s="6" t="s">
        <v>97</v>
      </c>
    </row>
    <row r="73" spans="1:8" ht="15.75" x14ac:dyDescent="0.25">
      <c r="A73" s="4">
        <v>272</v>
      </c>
      <c r="B73" s="5">
        <f t="shared" si="4"/>
        <v>2026</v>
      </c>
      <c r="C73" s="5" t="str">
        <f t="shared" si="5"/>
        <v>Abril</v>
      </c>
      <c r="D73" s="6">
        <v>737609</v>
      </c>
      <c r="E73" s="6" t="s">
        <v>78</v>
      </c>
      <c r="F73" s="7">
        <v>46121</v>
      </c>
      <c r="G73" s="7">
        <v>46133</v>
      </c>
      <c r="H73" s="6" t="s">
        <v>97</v>
      </c>
    </row>
    <row r="74" spans="1:8" ht="15.75" x14ac:dyDescent="0.25">
      <c r="A74" s="4">
        <v>273</v>
      </c>
      <c r="B74" s="5">
        <f t="shared" si="4"/>
        <v>2026</v>
      </c>
      <c r="C74" s="5" t="str">
        <f t="shared" si="5"/>
        <v>Abril</v>
      </c>
      <c r="D74" s="6">
        <v>737620</v>
      </c>
      <c r="E74" s="6" t="s">
        <v>79</v>
      </c>
      <c r="F74" s="7">
        <v>46121</v>
      </c>
      <c r="G74" s="7">
        <v>46133</v>
      </c>
      <c r="H74" s="6" t="s">
        <v>97</v>
      </c>
    </row>
    <row r="75" spans="1:8" ht="15.75" x14ac:dyDescent="0.25">
      <c r="A75" s="4">
        <v>274</v>
      </c>
      <c r="B75" s="5">
        <f t="shared" si="4"/>
        <v>2026</v>
      </c>
      <c r="C75" s="5" t="str">
        <f t="shared" si="5"/>
        <v>Abril</v>
      </c>
      <c r="D75" s="6">
        <v>737836</v>
      </c>
      <c r="E75" s="6" t="s">
        <v>80</v>
      </c>
      <c r="F75" s="7">
        <v>46121</v>
      </c>
      <c r="G75" s="7">
        <v>46133</v>
      </c>
      <c r="H75" s="6" t="s">
        <v>97</v>
      </c>
    </row>
    <row r="76" spans="1:8" ht="15.75" x14ac:dyDescent="0.25">
      <c r="A76" s="4">
        <v>275</v>
      </c>
      <c r="B76" s="5">
        <f t="shared" si="4"/>
        <v>2026</v>
      </c>
      <c r="C76" s="5" t="str">
        <f t="shared" si="5"/>
        <v>Abril</v>
      </c>
      <c r="D76" s="6">
        <v>746367</v>
      </c>
      <c r="E76" s="6" t="s">
        <v>81</v>
      </c>
      <c r="F76" s="7">
        <v>46133</v>
      </c>
      <c r="G76" s="7">
        <v>46133</v>
      </c>
      <c r="H76" s="6" t="s">
        <v>97</v>
      </c>
    </row>
    <row r="77" spans="1:8" ht="15.75" x14ac:dyDescent="0.25">
      <c r="A77" s="4">
        <v>276</v>
      </c>
      <c r="B77" s="5">
        <f t="shared" si="4"/>
        <v>2026</v>
      </c>
      <c r="C77" s="5" t="str">
        <f t="shared" si="5"/>
        <v>Abril</v>
      </c>
      <c r="D77" s="6">
        <v>746364</v>
      </c>
      <c r="E77" s="6" t="s">
        <v>82</v>
      </c>
      <c r="F77" s="7">
        <v>46133</v>
      </c>
      <c r="G77" s="7">
        <v>46133</v>
      </c>
      <c r="H77" s="6" t="s">
        <v>97</v>
      </c>
    </row>
    <row r="78" spans="1:8" ht="15.75" x14ac:dyDescent="0.25">
      <c r="A78" s="4">
        <v>277</v>
      </c>
      <c r="B78" s="5">
        <f t="shared" si="4"/>
        <v>2026</v>
      </c>
      <c r="C78" s="5" t="str">
        <f t="shared" si="5"/>
        <v>Abril</v>
      </c>
      <c r="D78" s="6">
        <v>737669</v>
      </c>
      <c r="E78" s="6" t="s">
        <v>83</v>
      </c>
      <c r="F78" s="7">
        <v>46121</v>
      </c>
      <c r="G78" s="7">
        <v>46134</v>
      </c>
      <c r="H78" s="6" t="s">
        <v>97</v>
      </c>
    </row>
    <row r="79" spans="1:8" ht="15.75" x14ac:dyDescent="0.25">
      <c r="A79" s="4">
        <v>278</v>
      </c>
      <c r="B79" s="5">
        <f t="shared" si="4"/>
        <v>2026</v>
      </c>
      <c r="C79" s="5" t="str">
        <f t="shared" si="5"/>
        <v>Abril</v>
      </c>
      <c r="D79" s="6">
        <v>737917</v>
      </c>
      <c r="E79" s="6" t="s">
        <v>84</v>
      </c>
      <c r="F79" s="7">
        <v>46121</v>
      </c>
      <c r="G79" s="7">
        <v>46134</v>
      </c>
      <c r="H79" s="6" t="s">
        <v>97</v>
      </c>
    </row>
    <row r="80" spans="1:8" ht="15.75" x14ac:dyDescent="0.25">
      <c r="A80" s="4">
        <v>279</v>
      </c>
      <c r="B80" s="5">
        <f t="shared" si="4"/>
        <v>2026</v>
      </c>
      <c r="C80" s="5" t="str">
        <f t="shared" si="5"/>
        <v>Abril</v>
      </c>
      <c r="D80" s="6">
        <v>735763</v>
      </c>
      <c r="E80" s="6" t="s">
        <v>85</v>
      </c>
      <c r="F80" s="7">
        <v>46119</v>
      </c>
      <c r="G80" s="7">
        <v>46134</v>
      </c>
      <c r="H80" s="6" t="s">
        <v>97</v>
      </c>
    </row>
    <row r="81" spans="1:8" ht="15.75" x14ac:dyDescent="0.25">
      <c r="A81" s="4">
        <v>280</v>
      </c>
      <c r="B81" s="5">
        <f t="shared" si="4"/>
        <v>2026</v>
      </c>
      <c r="C81" s="5" t="str">
        <f t="shared" si="5"/>
        <v>Abril</v>
      </c>
      <c r="D81" s="6">
        <v>737968</v>
      </c>
      <c r="E81" s="6" t="s">
        <v>86</v>
      </c>
      <c r="F81" s="7">
        <v>46121</v>
      </c>
      <c r="G81" s="7">
        <v>46134</v>
      </c>
      <c r="H81" s="6" t="s">
        <v>97</v>
      </c>
    </row>
    <row r="82" spans="1:8" ht="15.75" x14ac:dyDescent="0.25">
      <c r="A82" s="4">
        <v>281</v>
      </c>
      <c r="B82" s="5">
        <f t="shared" si="4"/>
        <v>2026</v>
      </c>
      <c r="C82" s="5" t="str">
        <f t="shared" si="5"/>
        <v>Abril</v>
      </c>
      <c r="D82" s="6">
        <v>738063</v>
      </c>
      <c r="E82" s="6" t="s">
        <v>87</v>
      </c>
      <c r="F82" s="7">
        <v>46121</v>
      </c>
      <c r="G82" s="7">
        <v>46134</v>
      </c>
      <c r="H82" s="6" t="s">
        <v>97</v>
      </c>
    </row>
    <row r="83" spans="1:8" ht="15.75" x14ac:dyDescent="0.25">
      <c r="A83" s="4">
        <v>282</v>
      </c>
      <c r="B83" s="5">
        <f t="shared" si="4"/>
        <v>2026</v>
      </c>
      <c r="C83" s="5" t="str">
        <f t="shared" si="5"/>
        <v>Abril</v>
      </c>
      <c r="D83" s="6">
        <v>738509</v>
      </c>
      <c r="E83" s="6" t="s">
        <v>88</v>
      </c>
      <c r="F83" s="7">
        <v>46121</v>
      </c>
      <c r="G83" s="7">
        <v>46134</v>
      </c>
      <c r="H83" s="6" t="s">
        <v>97</v>
      </c>
    </row>
    <row r="84" spans="1:8" ht="15.75" x14ac:dyDescent="0.25">
      <c r="A84" s="4">
        <v>283</v>
      </c>
      <c r="B84" s="5">
        <f t="shared" si="4"/>
        <v>2026</v>
      </c>
      <c r="C84" s="5" t="str">
        <f t="shared" si="5"/>
        <v>Abril</v>
      </c>
      <c r="D84" s="6">
        <v>739877</v>
      </c>
      <c r="E84" s="6" t="s">
        <v>90</v>
      </c>
      <c r="F84" s="7">
        <v>46125</v>
      </c>
      <c r="G84" s="7">
        <v>46135</v>
      </c>
      <c r="H84" s="6" t="s">
        <v>97</v>
      </c>
    </row>
    <row r="85" spans="1:8" ht="15.75" x14ac:dyDescent="0.25">
      <c r="A85" s="4">
        <v>284</v>
      </c>
      <c r="B85" s="5">
        <f t="shared" si="4"/>
        <v>2026</v>
      </c>
      <c r="C85" s="5" t="str">
        <f t="shared" si="5"/>
        <v>Abril</v>
      </c>
      <c r="D85" s="6">
        <v>739873</v>
      </c>
      <c r="E85" s="6" t="s">
        <v>89</v>
      </c>
      <c r="F85" s="7">
        <v>46125</v>
      </c>
      <c r="G85" s="7">
        <v>46135</v>
      </c>
      <c r="H85" s="6" t="s">
        <v>97</v>
      </c>
    </row>
    <row r="86" spans="1:8" ht="15.75" x14ac:dyDescent="0.25">
      <c r="A86" s="4">
        <v>285</v>
      </c>
      <c r="B86" s="5">
        <f t="shared" si="4"/>
        <v>2026</v>
      </c>
      <c r="C86" s="5" t="str">
        <f t="shared" si="5"/>
        <v>Abril</v>
      </c>
      <c r="D86" s="6">
        <v>739931</v>
      </c>
      <c r="E86" s="6" t="s">
        <v>91</v>
      </c>
      <c r="F86" s="7">
        <v>46125</v>
      </c>
      <c r="G86" s="7">
        <v>46135</v>
      </c>
      <c r="H86" s="6" t="s">
        <v>97</v>
      </c>
    </row>
    <row r="87" spans="1:8" ht="15.75" x14ac:dyDescent="0.25">
      <c r="A87" s="4">
        <v>286</v>
      </c>
      <c r="B87" s="5">
        <f t="shared" si="4"/>
        <v>2026</v>
      </c>
      <c r="C87" s="5" t="str">
        <f t="shared" si="5"/>
        <v>Abril</v>
      </c>
      <c r="D87" s="8">
        <v>741709</v>
      </c>
      <c r="E87" s="6" t="s">
        <v>92</v>
      </c>
      <c r="F87" s="7">
        <v>46126</v>
      </c>
      <c r="G87" s="7">
        <v>46135</v>
      </c>
      <c r="H87" s="6" t="s">
        <v>97</v>
      </c>
    </row>
    <row r="88" spans="1:8" ht="15.75" x14ac:dyDescent="0.25">
      <c r="A88" s="4">
        <v>287</v>
      </c>
      <c r="B88" s="5">
        <f t="shared" si="4"/>
        <v>2026</v>
      </c>
      <c r="C88" s="5" t="str">
        <f t="shared" si="5"/>
        <v>Abril</v>
      </c>
      <c r="D88" s="6">
        <v>705077</v>
      </c>
      <c r="E88" s="6" t="s">
        <v>93</v>
      </c>
      <c r="F88" s="7">
        <v>46124</v>
      </c>
      <c r="G88" s="7">
        <v>46135</v>
      </c>
      <c r="H88" s="6" t="s">
        <v>97</v>
      </c>
    </row>
    <row r="89" spans="1:8" ht="15.75" x14ac:dyDescent="0.25">
      <c r="A89" s="4">
        <v>288</v>
      </c>
      <c r="B89" s="5">
        <f t="shared" si="4"/>
        <v>2026</v>
      </c>
      <c r="C89" s="5" t="str">
        <f t="shared" si="5"/>
        <v>Abril</v>
      </c>
      <c r="D89" s="6">
        <v>749598</v>
      </c>
      <c r="E89" s="6" t="s">
        <v>94</v>
      </c>
      <c r="F89" s="7">
        <v>46136</v>
      </c>
      <c r="G89" s="7">
        <v>46135</v>
      </c>
      <c r="H89" s="6" t="s">
        <v>97</v>
      </c>
    </row>
    <row r="90" spans="1:8" ht="15.75" x14ac:dyDescent="0.25">
      <c r="A90" s="4">
        <v>289</v>
      </c>
      <c r="B90" s="5">
        <f t="shared" si="4"/>
        <v>2026</v>
      </c>
      <c r="C90" s="5" t="str">
        <f t="shared" si="5"/>
        <v>Abril</v>
      </c>
      <c r="D90" s="6">
        <v>747819</v>
      </c>
      <c r="E90" s="6" t="s">
        <v>95</v>
      </c>
      <c r="F90" s="7">
        <v>46134</v>
      </c>
      <c r="G90" s="7">
        <v>46135</v>
      </c>
      <c r="H90" s="6" t="s">
        <v>97</v>
      </c>
    </row>
    <row r="91" spans="1:8" ht="15.75" x14ac:dyDescent="0.25">
      <c r="A91" s="4">
        <v>290</v>
      </c>
      <c r="B91" s="5">
        <f t="shared" si="4"/>
        <v>2026</v>
      </c>
      <c r="C91" s="5" t="str">
        <f t="shared" si="5"/>
        <v>Abril</v>
      </c>
      <c r="D91" s="6">
        <v>744247</v>
      </c>
      <c r="E91" s="6" t="s">
        <v>96</v>
      </c>
      <c r="F91" s="7">
        <v>46129</v>
      </c>
      <c r="G91" s="7">
        <v>46135</v>
      </c>
      <c r="H91" s="6" t="s">
        <v>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 Vivas Calderon</dc:creator>
  <cp:lastModifiedBy>Omar  Vivas Calderon</cp:lastModifiedBy>
  <dcterms:created xsi:type="dcterms:W3CDTF">2026-02-09T16:19:23Z</dcterms:created>
  <dcterms:modified xsi:type="dcterms:W3CDTF">2026-04-26T17:21:56Z</dcterms:modified>
</cp:coreProperties>
</file>